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ррц/РРЦ+7% на МП/"/>
    </mc:Choice>
  </mc:AlternateContent>
  <xr:revisionPtr revIDLastSave="0" documentId="13_ncr:1_{DA4BB7A5-416E-0A4E-A816-E5E2FB0BA615}" xr6:coauthVersionLast="47" xr6:coauthVersionMax="47" xr10:uidLastSave="{00000000-0000-0000-0000-000000000000}"/>
  <bookViews>
    <workbookView xWindow="780" yWindow="500" windowWidth="27840" windowHeight="16740" xr2:uid="{69B836CC-517D-C941-B8F5-A15B378C37BF}"/>
  </bookViews>
  <sheets>
    <sheet name="Лист1" sheetId="1" r:id="rId1"/>
  </sheets>
  <definedNames>
    <definedName name="_xlnm._FilterDatabase" localSheetId="0" hidden="1">Лист1!$A$7:$I$96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1" l="1"/>
  <c r="E99" i="1"/>
</calcChain>
</file>

<file path=xl/sharedStrings.xml><?xml version="1.0" encoding="utf-8"?>
<sst xmlns="http://schemas.openxmlformats.org/spreadsheetml/2006/main" count="205" uniqueCount="159">
  <si>
    <t>Наименование</t>
  </si>
  <si>
    <t>Артикул</t>
  </si>
  <si>
    <t>Состав</t>
  </si>
  <si>
    <t>РРЦ</t>
  </si>
  <si>
    <t>Allround</t>
  </si>
  <si>
    <t>Alpha</t>
  </si>
  <si>
    <t>100% Polyacryl</t>
  </si>
  <si>
    <t>Baby Happy Color</t>
  </si>
  <si>
    <t>Baby Merino Color</t>
  </si>
  <si>
    <t>100% Schurwolle</t>
  </si>
  <si>
    <t>Baby Merino Uni</t>
  </si>
  <si>
    <t>Baby Mix</t>
  </si>
  <si>
    <t>Baby Mix Color</t>
  </si>
  <si>
    <t>Bambou Cotton</t>
  </si>
  <si>
    <t>Cosy Tweed</t>
  </si>
  <si>
    <t>Filzi</t>
  </si>
  <si>
    <t>Finia Tweed recycled</t>
  </si>
  <si>
    <t>Fortissima Beigarn</t>
  </si>
  <si>
    <t>Fortissima 4f. Color</t>
  </si>
  <si>
    <t>Fortissima 4f. Mexiko</t>
  </si>
  <si>
    <t>Hit</t>
  </si>
  <si>
    <t>Limone</t>
  </si>
  <si>
    <t>Limone Color</t>
  </si>
  <si>
    <t>Manuela Stärke 5</t>
  </si>
  <si>
    <t>Manuela Stärke 10</t>
  </si>
  <si>
    <t>Manuela Stärke 15</t>
  </si>
  <si>
    <t>Manuela Stärke 20</t>
  </si>
  <si>
    <t>Puppengarn</t>
  </si>
  <si>
    <t>Record 210</t>
  </si>
  <si>
    <t>Record 210 Color</t>
  </si>
  <si>
    <t>Soft Touch</t>
  </si>
  <si>
    <t>Tencel</t>
  </si>
  <si>
    <t>Zimba Fix Colori Exp</t>
  </si>
  <si>
    <t>Zimba Fix Exp</t>
  </si>
  <si>
    <t>Zimba Medium Exp</t>
  </si>
  <si>
    <t>Zimba Top Exp</t>
  </si>
  <si>
    <t>Alpaca Cotton</t>
  </si>
  <si>
    <t>Alpaca Fluffy</t>
  </si>
  <si>
    <t>Alpaca Love</t>
  </si>
  <si>
    <t>Alpaca Silk</t>
  </si>
  <si>
    <t>Antea Soft GOTS</t>
  </si>
  <si>
    <t>Bio Cotton 125 GOTS</t>
  </si>
  <si>
    <t>100% Baumwolle organic</t>
  </si>
  <si>
    <t>Biola GOTS</t>
  </si>
  <si>
    <t>Camel + Wool</t>
  </si>
  <si>
    <t>Cashmere Cloud</t>
  </si>
  <si>
    <t>Denim Melange</t>
  </si>
  <si>
    <t>Eco Cashmere</t>
  </si>
  <si>
    <t>100% Kaschmir</t>
  </si>
  <si>
    <t>Fantasy Colours GOTS</t>
  </si>
  <si>
    <t>Fairshine GOTS</t>
  </si>
  <si>
    <t>Flake Dance</t>
  </si>
  <si>
    <t>Kid Silk</t>
  </si>
  <si>
    <t>Magic Silk Color</t>
  </si>
  <si>
    <t>Magic Silk Uni</t>
  </si>
  <si>
    <t>Maila Multicolor</t>
  </si>
  <si>
    <t>65% Schurwolle/35% Polyacryl</t>
  </si>
  <si>
    <t>Merino 105 EXP</t>
  </si>
  <si>
    <t>Merino 160 EXP</t>
  </si>
  <si>
    <t>Merino 160 EXP Color</t>
  </si>
  <si>
    <t>Merino 85 EXP</t>
  </si>
  <si>
    <t>Merino Cotton GOTS</t>
  </si>
  <si>
    <t>Merino Lace EXP</t>
  </si>
  <si>
    <t>Nordic Tweed</t>
  </si>
  <si>
    <t>Pailletten</t>
  </si>
  <si>
    <t>Playa Organic Cotton</t>
  </si>
  <si>
    <t>Provence Color</t>
  </si>
  <si>
    <t>Raindrops Degradé</t>
  </si>
  <si>
    <t>Runa</t>
  </si>
  <si>
    <t>Season Alpaca</t>
  </si>
  <si>
    <t>Silk Cotton</t>
  </si>
  <si>
    <t>Step 6 Classic EXP</t>
  </si>
  <si>
    <t>Step 6 EXP</t>
  </si>
  <si>
    <t>Step 6 Kuchenknäuel</t>
  </si>
  <si>
    <t>Step Classic EXP 4-fach</t>
  </si>
  <si>
    <t>Step EXP 4-fach</t>
  </si>
  <si>
    <t>Surprise Knitting</t>
  </si>
  <si>
    <t>Wooly Shine</t>
  </si>
  <si>
    <t>neu</t>
  </si>
  <si>
    <t>nR</t>
  </si>
  <si>
    <t>New</t>
  </si>
  <si>
    <t>R</t>
  </si>
  <si>
    <t>50% Schurwolle/50% Polyacryl</t>
  </si>
  <si>
    <t>70% Polyacryl/30%Schurwolle</t>
  </si>
  <si>
    <t xml:space="preserve">Baby Happy </t>
  </si>
  <si>
    <t>40% Viskose/30% BW/30% Polyacryl</t>
  </si>
  <si>
    <t>Chic und Warm</t>
  </si>
  <si>
    <t>75%Polyacryl/15%Wolle/10% Alpaka</t>
  </si>
  <si>
    <t>31%PAC/20%Wolle/16%PES/15% PAM/10%Seide/8%Alpaca</t>
  </si>
  <si>
    <t>100%Schurwolle</t>
  </si>
  <si>
    <t>62% Baumwolle recycl. 38% PES rec.</t>
  </si>
  <si>
    <t>Fort. 6-f. Tweed Effekt</t>
  </si>
  <si>
    <t>75%Schurwolle/25%Polyamid</t>
  </si>
  <si>
    <t>75% Schurwolle/25%Polyamid</t>
  </si>
  <si>
    <t>Fortissima 4f. Merino</t>
  </si>
  <si>
    <t>Fortissima 4f. Uni</t>
  </si>
  <si>
    <t>Fortissima 6-fach Color</t>
  </si>
  <si>
    <t>100%Polyacryl</t>
  </si>
  <si>
    <t>100% Baumwolle merc.,gasiert</t>
  </si>
  <si>
    <t>Manuela Gold+Silber Met.</t>
  </si>
  <si>
    <t>85%Viskose/15%Polyester</t>
  </si>
  <si>
    <t>100%Baumwolle mercerisiert</t>
  </si>
  <si>
    <t>74%Mohair/17%SW./9%PAM</t>
  </si>
  <si>
    <t xml:space="preserve">100%Baumwolle   </t>
  </si>
  <si>
    <t>100%Baumwolle</t>
  </si>
  <si>
    <t>80% Polyacryl, 20% Wolle</t>
  </si>
  <si>
    <t>100%Lyocell (tencel)</t>
  </si>
  <si>
    <t>Wollfrauen-Rheuma</t>
  </si>
  <si>
    <t>80%Schurwolle/20%Polyamid</t>
  </si>
  <si>
    <t>51% Alpaca/49% Baumwolle</t>
  </si>
  <si>
    <t>70%Schurwolle(Merino)/30%Alpaka</t>
  </si>
  <si>
    <t>98% Alpaca superfine/2% PES</t>
  </si>
  <si>
    <t>70%Alpaka/30%Seide</t>
  </si>
  <si>
    <t>70% BW organic/18% Merino/12/ Alpaca</t>
  </si>
  <si>
    <t>Bio Cotton 180 GOTS</t>
  </si>
  <si>
    <t>100%Baumwolle organic</t>
  </si>
  <si>
    <t>Bio Cotton 180 Color GOTS</t>
  </si>
  <si>
    <t>70%Schurwolle/30%Alpaka</t>
  </si>
  <si>
    <t>65%Schurwolle/20%Camel/15%PAM</t>
  </si>
  <si>
    <t>46%Wolle/34% BW/20% Kaschmir</t>
  </si>
  <si>
    <t>Coleen Linen</t>
  </si>
  <si>
    <t>60% Leinen/25% BW/15% Viskose</t>
  </si>
  <si>
    <t>Cornwall Linen</t>
  </si>
  <si>
    <t>85%Schurwolle/15%Leinen</t>
  </si>
  <si>
    <t>65% BW /35% Viskose (Lyocell)</t>
  </si>
  <si>
    <t>Eco Pure GOTS</t>
  </si>
  <si>
    <t>Eila</t>
  </si>
  <si>
    <t>49% Viskose/30% BW/21% Leinen</t>
  </si>
  <si>
    <t>70%Schurwolle/30%Tencel</t>
  </si>
  <si>
    <t>66%BW/21%PAC/5%Wo/5%PA/3%ALP</t>
  </si>
  <si>
    <t>75%Merino/25%Seide</t>
  </si>
  <si>
    <t>Kid Silk Degradée</t>
  </si>
  <si>
    <t>70%Merino/30%Seide</t>
  </si>
  <si>
    <t>100%Seide</t>
  </si>
  <si>
    <t>55%Schurwolle/45%Baumwolle</t>
  </si>
  <si>
    <t>Merino Cotton Color</t>
  </si>
  <si>
    <t>46&amp;PAC/20%WO/17%VIS/17%PE</t>
  </si>
  <si>
    <t>100%Polyester</t>
  </si>
  <si>
    <t>88% Baumwolle (organic)/ 12% PAM</t>
  </si>
  <si>
    <t>72% BW /14% Alpaka/14% Wolle</t>
  </si>
  <si>
    <t>75%Wolle/20%PAM/5%BW</t>
  </si>
  <si>
    <t>32%Wolle/32%PAC/20%PAM/16%Alpak</t>
  </si>
  <si>
    <t>29%BW/25%BabyAlpaka/26%PAM</t>
  </si>
  <si>
    <t>70% BW/ 30% Seide</t>
  </si>
  <si>
    <t>Step Merino 4-f. GOTS Uni</t>
  </si>
  <si>
    <t>100%Schurwolle EXP+GOTS</t>
  </si>
  <si>
    <t>Step Merino 4-f. GOTS Col.</t>
  </si>
  <si>
    <t>Step Merino 6-f. GOTS Col.</t>
  </si>
  <si>
    <t>55%Wolle/25%PAM/20%Viskose</t>
  </si>
  <si>
    <t>Svea Alpaca &amp; Cotton</t>
  </si>
  <si>
    <t>50% Baumwolle/35% Alpaka/15% PAM</t>
  </si>
  <si>
    <t>70%Wolle/29%Polyacryl/1% Elastan</t>
  </si>
  <si>
    <t>РРЦ для маркетплейсов</t>
  </si>
  <si>
    <t>Austermann 2024 с 01.03.2024</t>
  </si>
  <si>
    <t>Step California</t>
  </si>
  <si>
    <t>Fortissima Cotton Stretch 4-Fach Fancy Jeans</t>
  </si>
  <si>
    <t>41% wool, 39% cott</t>
  </si>
  <si>
    <t>Step 4 Irish Rainbow</t>
  </si>
  <si>
    <t>75% wool, 25% polyamide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</si>
</sst>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\ &quot;€&quot;;[Red]\-#,##0.00\ &quot;€&quot;"/>
    <numFmt numFmtId="165" formatCode="_-* #,##0\ &quot;₽&quot;_-;\-* #,##0\ &quot;₽&quot;_-;_-* &quot;-&quot;??\ &quot;₽&quot;_-;_-@_-"/>
    <numFmt numFmtId="166" formatCode="#,##0\ &quot;₽&quot;"/>
  </numFmts>
  <fonts count="6" x14ac:knownFonts="1">
    <font>
      <sz val="12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7" xfId="0" applyFont="1" applyBorder="1"/>
    <xf numFmtId="0" fontId="0" fillId="0" borderId="7" xfId="0" applyBorder="1"/>
    <xf numFmtId="44" fontId="4" fillId="0" borderId="0" xfId="1" applyFont="1" applyBorder="1" applyAlignment="1">
      <alignment horizontal="right"/>
    </xf>
    <xf numFmtId="44" fontId="0" fillId="0" borderId="0" xfId="0" applyNumberFormat="1"/>
    <xf numFmtId="44" fontId="4" fillId="3" borderId="0" xfId="1" applyFont="1" applyFill="1" applyBorder="1" applyAlignment="1">
      <alignment horizontal="right"/>
    </xf>
    <xf numFmtId="44" fontId="4" fillId="0" borderId="0" xfId="1" applyFont="1" applyBorder="1" applyAlignment="1">
      <alignment horizontal="right" vertical="top"/>
    </xf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4" fillId="0" borderId="7" xfId="0" applyNumberFormat="1" applyFont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5" fillId="0" borderId="7" xfId="1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right" vertical="center"/>
    </xf>
    <xf numFmtId="166" fontId="5" fillId="0" borderId="7" xfId="0" applyNumberFormat="1" applyFont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E8ED-3FCA-234C-B452-D3FBE2FE2C5E}">
  <dimension ref="A3:J99"/>
  <sheetViews>
    <sheetView tabSelected="1" workbookViewId="0">
      <selection activeCell="F97" sqref="F97"/>
    </sheetView>
  </sheetViews>
  <sheetFormatPr baseColWidth="10" defaultRowHeight="16" x14ac:dyDescent="0.2"/>
  <cols>
    <col min="2" max="2" width="39.83203125" style="12" customWidth="1"/>
    <col min="3" max="3" width="10.83203125" style="12"/>
    <col min="4" max="4" width="28.6640625" style="12" customWidth="1"/>
    <col min="5" max="5" width="10.83203125" style="12"/>
    <col min="6" max="6" width="14.5" style="12" customWidth="1"/>
    <col min="9" max="9" width="11.83203125" bestFit="1" customWidth="1"/>
  </cols>
  <sheetData>
    <row r="3" spans="1:10" ht="17" thickBot="1" x14ac:dyDescent="0.25"/>
    <row r="4" spans="1:10" ht="16" customHeight="1" x14ac:dyDescent="0.2">
      <c r="B4" s="22" t="s">
        <v>153</v>
      </c>
      <c r="C4" s="23"/>
      <c r="D4" s="24"/>
    </row>
    <row r="5" spans="1:10" ht="17" customHeight="1" thickBot="1" x14ac:dyDescent="0.25">
      <c r="B5" s="25"/>
      <c r="C5" s="26"/>
      <c r="D5" s="27"/>
    </row>
    <row r="7" spans="1:10" ht="28" x14ac:dyDescent="0.2">
      <c r="A7" s="1"/>
      <c r="B7" s="10" t="s">
        <v>0</v>
      </c>
      <c r="C7" s="10" t="s">
        <v>1</v>
      </c>
      <c r="D7" s="10" t="s">
        <v>2</v>
      </c>
      <c r="E7" s="10" t="s">
        <v>3</v>
      </c>
      <c r="F7" s="11" t="s">
        <v>152</v>
      </c>
    </row>
    <row r="8" spans="1:10" x14ac:dyDescent="0.2">
      <c r="A8" s="2"/>
      <c r="B8" s="13" t="s">
        <v>4</v>
      </c>
      <c r="C8" s="13">
        <v>90037</v>
      </c>
      <c r="D8" s="13" t="s">
        <v>82</v>
      </c>
      <c r="E8" s="28">
        <v>780</v>
      </c>
      <c r="F8" s="29">
        <v>835</v>
      </c>
      <c r="G8" s="3"/>
      <c r="H8" s="3"/>
      <c r="I8" s="4"/>
      <c r="J8" s="4"/>
    </row>
    <row r="9" spans="1:10" x14ac:dyDescent="0.2">
      <c r="A9" s="2"/>
      <c r="B9" s="14" t="s">
        <v>5</v>
      </c>
      <c r="C9" s="14">
        <v>90088</v>
      </c>
      <c r="D9" s="14" t="s">
        <v>83</v>
      </c>
      <c r="E9" s="28">
        <v>610</v>
      </c>
      <c r="F9" s="29">
        <v>655</v>
      </c>
      <c r="G9" s="3"/>
      <c r="H9" s="3"/>
      <c r="I9" s="4"/>
      <c r="J9" s="4"/>
    </row>
    <row r="10" spans="1:10" x14ac:dyDescent="0.2">
      <c r="A10" s="2"/>
      <c r="B10" s="14" t="s">
        <v>84</v>
      </c>
      <c r="C10" s="14">
        <v>90279</v>
      </c>
      <c r="D10" s="14" t="s">
        <v>6</v>
      </c>
      <c r="E10" s="28">
        <v>290</v>
      </c>
      <c r="F10" s="29">
        <v>310</v>
      </c>
      <c r="G10" s="3"/>
      <c r="H10" s="3"/>
      <c r="I10" s="4"/>
      <c r="J10" s="4"/>
    </row>
    <row r="11" spans="1:10" x14ac:dyDescent="0.2">
      <c r="A11" s="2" t="s">
        <v>78</v>
      </c>
      <c r="B11" s="14" t="s">
        <v>7</v>
      </c>
      <c r="C11" s="14">
        <v>90280</v>
      </c>
      <c r="D11" s="14" t="s">
        <v>6</v>
      </c>
      <c r="E11" s="28">
        <v>315</v>
      </c>
      <c r="F11" s="29">
        <v>335</v>
      </c>
      <c r="G11" s="3"/>
      <c r="H11" s="3"/>
      <c r="I11" s="4"/>
      <c r="J11" s="4"/>
    </row>
    <row r="12" spans="1:10" x14ac:dyDescent="0.2">
      <c r="A12" s="2"/>
      <c r="B12" s="14" t="s">
        <v>8</v>
      </c>
      <c r="C12" s="14">
        <v>93457</v>
      </c>
      <c r="D12" s="14" t="s">
        <v>9</v>
      </c>
      <c r="E12" s="28">
        <v>595</v>
      </c>
      <c r="F12" s="29">
        <v>635</v>
      </c>
      <c r="G12" s="3"/>
      <c r="H12" s="3"/>
      <c r="I12" s="4"/>
      <c r="J12" s="4"/>
    </row>
    <row r="13" spans="1:10" x14ac:dyDescent="0.2">
      <c r="A13" s="2"/>
      <c r="B13" s="14" t="s">
        <v>10</v>
      </c>
      <c r="C13" s="14">
        <v>93429</v>
      </c>
      <c r="D13" s="14" t="s">
        <v>9</v>
      </c>
      <c r="E13" s="28">
        <v>595</v>
      </c>
      <c r="F13" s="29">
        <v>635</v>
      </c>
      <c r="G13" s="3"/>
      <c r="H13" s="3"/>
      <c r="I13" s="4"/>
      <c r="J13" s="4"/>
    </row>
    <row r="14" spans="1:10" x14ac:dyDescent="0.2">
      <c r="A14" s="2"/>
      <c r="B14" s="14" t="s">
        <v>11</v>
      </c>
      <c r="C14" s="14">
        <v>90166</v>
      </c>
      <c r="D14" s="14" t="s">
        <v>82</v>
      </c>
      <c r="E14" s="28">
        <v>745</v>
      </c>
      <c r="F14" s="29">
        <v>795</v>
      </c>
      <c r="G14" s="3"/>
      <c r="H14" s="3"/>
      <c r="I14" s="4"/>
      <c r="J14" s="4"/>
    </row>
    <row r="15" spans="1:10" x14ac:dyDescent="0.2">
      <c r="A15" s="2" t="s">
        <v>78</v>
      </c>
      <c r="B15" s="14" t="s">
        <v>12</v>
      </c>
      <c r="C15" s="14">
        <v>91271</v>
      </c>
      <c r="D15" s="14" t="s">
        <v>82</v>
      </c>
      <c r="E15" s="28">
        <v>840</v>
      </c>
      <c r="F15" s="29">
        <v>900</v>
      </c>
      <c r="G15" s="3"/>
      <c r="H15" s="3"/>
      <c r="I15" s="4"/>
      <c r="J15" s="4"/>
    </row>
    <row r="16" spans="1:10" x14ac:dyDescent="0.2">
      <c r="A16" s="2"/>
      <c r="B16" s="15" t="s">
        <v>13</v>
      </c>
      <c r="C16" s="15">
        <v>90286</v>
      </c>
      <c r="D16" s="15" t="s">
        <v>85</v>
      </c>
      <c r="E16" s="30">
        <v>745</v>
      </c>
      <c r="F16" s="29">
        <v>795</v>
      </c>
      <c r="G16" s="5"/>
      <c r="H16" s="3"/>
      <c r="I16" s="4"/>
      <c r="J16" s="4"/>
    </row>
    <row r="17" spans="1:10" x14ac:dyDescent="0.2">
      <c r="A17" s="2"/>
      <c r="B17" s="14" t="s">
        <v>86</v>
      </c>
      <c r="C17" s="14">
        <v>90179</v>
      </c>
      <c r="D17" s="16" t="s">
        <v>87</v>
      </c>
      <c r="E17" s="28">
        <v>1840</v>
      </c>
      <c r="F17" s="29">
        <v>1970</v>
      </c>
      <c r="G17" s="3"/>
      <c r="H17" s="3"/>
      <c r="I17" s="4"/>
      <c r="J17" s="4"/>
    </row>
    <row r="18" spans="1:10" ht="32" x14ac:dyDescent="0.2">
      <c r="A18" s="2"/>
      <c r="B18" s="14" t="s">
        <v>14</v>
      </c>
      <c r="C18" s="17">
        <v>90284</v>
      </c>
      <c r="D18" s="18" t="s">
        <v>88</v>
      </c>
      <c r="E18" s="28">
        <v>905</v>
      </c>
      <c r="F18" s="29">
        <v>970</v>
      </c>
      <c r="G18" s="6"/>
      <c r="H18" s="3"/>
      <c r="I18" s="4"/>
      <c r="J18" s="4"/>
    </row>
    <row r="19" spans="1:10" x14ac:dyDescent="0.2">
      <c r="A19" s="2"/>
      <c r="B19" s="14" t="s">
        <v>15</v>
      </c>
      <c r="C19" s="14">
        <v>90119</v>
      </c>
      <c r="D19" s="14" t="s">
        <v>89</v>
      </c>
      <c r="E19" s="28">
        <v>520</v>
      </c>
      <c r="F19" s="31">
        <v>555</v>
      </c>
      <c r="G19" s="3"/>
      <c r="H19" s="3"/>
      <c r="I19" s="4"/>
      <c r="J19" s="4"/>
    </row>
    <row r="20" spans="1:10" x14ac:dyDescent="0.2">
      <c r="A20" s="2" t="s">
        <v>79</v>
      </c>
      <c r="B20" s="14" t="s">
        <v>16</v>
      </c>
      <c r="C20" s="14">
        <v>90282</v>
      </c>
      <c r="D20" s="14" t="s">
        <v>90</v>
      </c>
      <c r="E20" s="28">
        <v>935</v>
      </c>
      <c r="F20" s="31">
        <v>1000</v>
      </c>
      <c r="G20" s="3"/>
      <c r="H20" s="3"/>
      <c r="I20" s="4"/>
      <c r="J20" s="4"/>
    </row>
    <row r="21" spans="1:10" x14ac:dyDescent="0.2">
      <c r="A21" s="2"/>
      <c r="B21" s="14" t="s">
        <v>91</v>
      </c>
      <c r="C21" s="14">
        <v>90007</v>
      </c>
      <c r="D21" s="14" t="s">
        <v>92</v>
      </c>
      <c r="E21" s="32">
        <v>1755</v>
      </c>
      <c r="F21" s="31">
        <v>1880</v>
      </c>
      <c r="G21" s="3"/>
      <c r="H21" s="3"/>
      <c r="I21" s="4"/>
      <c r="J21" s="4"/>
    </row>
    <row r="22" spans="1:10" x14ac:dyDescent="0.2">
      <c r="A22" s="2"/>
      <c r="B22" s="14" t="s">
        <v>17</v>
      </c>
      <c r="C22" s="14">
        <v>90330</v>
      </c>
      <c r="D22" s="14" t="s">
        <v>93</v>
      </c>
      <c r="E22" s="28">
        <v>160</v>
      </c>
      <c r="F22" s="31">
        <v>170</v>
      </c>
      <c r="G22" s="3"/>
      <c r="H22" s="3"/>
      <c r="I22" s="4"/>
      <c r="J22" s="4"/>
    </row>
    <row r="23" spans="1:10" x14ac:dyDescent="0.2">
      <c r="A23" s="2"/>
      <c r="B23" s="14" t="s">
        <v>18</v>
      </c>
      <c r="C23" s="14">
        <v>90028</v>
      </c>
      <c r="D23" s="14" t="s">
        <v>93</v>
      </c>
      <c r="E23" s="28">
        <v>1235</v>
      </c>
      <c r="F23" s="29">
        <v>1320</v>
      </c>
      <c r="G23" s="3"/>
      <c r="H23" s="3"/>
      <c r="I23" s="4"/>
      <c r="J23" s="4"/>
    </row>
    <row r="24" spans="1:10" x14ac:dyDescent="0.2">
      <c r="A24" s="2"/>
      <c r="B24" s="14" t="s">
        <v>94</v>
      </c>
      <c r="C24" s="14">
        <v>93042</v>
      </c>
      <c r="D24" s="14" t="s">
        <v>93</v>
      </c>
      <c r="E24" s="28">
        <v>1525</v>
      </c>
      <c r="F24" s="29">
        <v>1630</v>
      </c>
      <c r="G24" s="3"/>
      <c r="H24" s="3"/>
      <c r="I24" s="4"/>
      <c r="J24" s="4"/>
    </row>
    <row r="25" spans="1:10" x14ac:dyDescent="0.2">
      <c r="A25" s="2"/>
      <c r="B25" s="14" t="s">
        <v>19</v>
      </c>
      <c r="C25" s="14">
        <v>90016</v>
      </c>
      <c r="D25" s="14" t="s">
        <v>93</v>
      </c>
      <c r="E25" s="28">
        <v>1290</v>
      </c>
      <c r="F25" s="29">
        <v>1380</v>
      </c>
      <c r="G25" s="3"/>
      <c r="H25" s="3"/>
      <c r="I25" s="4"/>
      <c r="J25" s="4"/>
    </row>
    <row r="26" spans="1:10" x14ac:dyDescent="0.2">
      <c r="A26" s="2"/>
      <c r="B26" s="14" t="s">
        <v>95</v>
      </c>
      <c r="C26" s="14">
        <v>90038</v>
      </c>
      <c r="D26" s="14" t="s">
        <v>93</v>
      </c>
      <c r="E26" s="28">
        <v>1160</v>
      </c>
      <c r="F26" s="29">
        <v>1240</v>
      </c>
      <c r="G26" s="3"/>
      <c r="H26" s="3"/>
      <c r="I26" s="4"/>
      <c r="J26" s="4"/>
    </row>
    <row r="27" spans="1:10" x14ac:dyDescent="0.2">
      <c r="A27" s="2"/>
      <c r="B27" s="14" t="s">
        <v>96</v>
      </c>
      <c r="C27" s="14">
        <v>90008</v>
      </c>
      <c r="D27" s="14" t="s">
        <v>93</v>
      </c>
      <c r="E27" s="28">
        <v>1750</v>
      </c>
      <c r="F27" s="29">
        <v>1875</v>
      </c>
      <c r="G27" s="3"/>
      <c r="H27" s="3"/>
      <c r="I27" s="4"/>
      <c r="J27" s="4"/>
    </row>
    <row r="28" spans="1:10" x14ac:dyDescent="0.2">
      <c r="A28" s="2"/>
      <c r="B28" s="14" t="s">
        <v>20</v>
      </c>
      <c r="C28" s="14">
        <v>93657</v>
      </c>
      <c r="D28" s="14" t="s">
        <v>97</v>
      </c>
      <c r="E28" s="28">
        <v>260</v>
      </c>
      <c r="F28" s="29">
        <v>280</v>
      </c>
      <c r="G28" s="3"/>
      <c r="H28" s="3"/>
      <c r="I28" s="4"/>
      <c r="J28" s="4"/>
    </row>
    <row r="29" spans="1:10" x14ac:dyDescent="0.2">
      <c r="A29" s="2"/>
      <c r="B29" s="14" t="s">
        <v>21</v>
      </c>
      <c r="C29" s="14">
        <v>90130</v>
      </c>
      <c r="D29" s="14" t="s">
        <v>98</v>
      </c>
      <c r="E29" s="28">
        <v>460</v>
      </c>
      <c r="F29" s="29">
        <v>490</v>
      </c>
      <c r="G29" s="3"/>
      <c r="H29" s="3"/>
      <c r="I29" s="4"/>
      <c r="J29" s="4"/>
    </row>
    <row r="30" spans="1:10" x14ac:dyDescent="0.2">
      <c r="A30" s="2"/>
      <c r="B30" s="14" t="s">
        <v>22</v>
      </c>
      <c r="C30" s="14">
        <v>90131</v>
      </c>
      <c r="D30" s="14" t="s">
        <v>98</v>
      </c>
      <c r="E30" s="28">
        <v>550</v>
      </c>
      <c r="F30" s="29">
        <v>590</v>
      </c>
      <c r="G30" s="3"/>
      <c r="H30" s="3"/>
      <c r="I30" s="4"/>
      <c r="J30" s="4"/>
    </row>
    <row r="31" spans="1:10" x14ac:dyDescent="0.2">
      <c r="A31" s="2"/>
      <c r="B31" s="14" t="s">
        <v>99</v>
      </c>
      <c r="C31" s="14">
        <v>90072</v>
      </c>
      <c r="D31" s="14" t="s">
        <v>100</v>
      </c>
      <c r="E31" s="28">
        <v>695</v>
      </c>
      <c r="F31" s="29">
        <v>745</v>
      </c>
      <c r="G31" s="3"/>
      <c r="H31" s="3"/>
      <c r="I31" s="4"/>
      <c r="J31" s="4"/>
    </row>
    <row r="32" spans="1:10" x14ac:dyDescent="0.2">
      <c r="A32" s="2"/>
      <c r="B32" s="14" t="s">
        <v>23</v>
      </c>
      <c r="C32" s="14">
        <v>93409</v>
      </c>
      <c r="D32" s="14" t="s">
        <v>101</v>
      </c>
      <c r="E32" s="28">
        <v>695</v>
      </c>
      <c r="F32" s="29">
        <v>745</v>
      </c>
      <c r="G32" s="3"/>
      <c r="H32" s="3"/>
      <c r="I32" s="4"/>
      <c r="J32" s="4"/>
    </row>
    <row r="33" spans="1:10" x14ac:dyDescent="0.2">
      <c r="A33" s="2"/>
      <c r="B33" s="14" t="s">
        <v>24</v>
      </c>
      <c r="C33" s="14">
        <v>93410</v>
      </c>
      <c r="D33" s="14" t="s">
        <v>101</v>
      </c>
      <c r="E33" s="28">
        <v>695</v>
      </c>
      <c r="F33" s="29">
        <v>745</v>
      </c>
      <c r="G33" s="3"/>
      <c r="H33" s="3"/>
      <c r="I33" s="4"/>
      <c r="J33" s="4"/>
    </row>
    <row r="34" spans="1:10" x14ac:dyDescent="0.2">
      <c r="A34" s="2"/>
      <c r="B34" s="14" t="s">
        <v>25</v>
      </c>
      <c r="C34" s="14">
        <v>93411</v>
      </c>
      <c r="D34" s="14" t="s">
        <v>101</v>
      </c>
      <c r="E34" s="28">
        <v>695</v>
      </c>
      <c r="F34" s="29">
        <v>745</v>
      </c>
      <c r="G34" s="3"/>
      <c r="H34" s="3"/>
      <c r="I34" s="4"/>
      <c r="J34" s="4"/>
    </row>
    <row r="35" spans="1:10" x14ac:dyDescent="0.2">
      <c r="A35" s="2"/>
      <c r="B35" s="14" t="s">
        <v>26</v>
      </c>
      <c r="C35" s="14">
        <v>93412</v>
      </c>
      <c r="D35" s="14" t="s">
        <v>101</v>
      </c>
      <c r="E35" s="28">
        <v>695</v>
      </c>
      <c r="F35" s="29">
        <v>745</v>
      </c>
      <c r="G35" s="3"/>
      <c r="H35" s="3"/>
      <c r="I35" s="4"/>
      <c r="J35" s="4"/>
    </row>
    <row r="36" spans="1:10" x14ac:dyDescent="0.2">
      <c r="A36" s="2"/>
      <c r="B36" s="14" t="s">
        <v>27</v>
      </c>
      <c r="C36" s="14">
        <v>93913</v>
      </c>
      <c r="D36" s="14" t="s">
        <v>102</v>
      </c>
      <c r="E36" s="28">
        <v>1130</v>
      </c>
      <c r="F36" s="29">
        <v>1210</v>
      </c>
      <c r="G36" s="3"/>
      <c r="H36" s="3"/>
      <c r="I36" s="4"/>
      <c r="J36" s="4"/>
    </row>
    <row r="37" spans="1:10" x14ac:dyDescent="0.2">
      <c r="A37" s="2"/>
      <c r="B37" s="14" t="s">
        <v>28</v>
      </c>
      <c r="C37" s="14">
        <v>90173</v>
      </c>
      <c r="D37" s="14" t="s">
        <v>103</v>
      </c>
      <c r="E37" s="28">
        <v>430</v>
      </c>
      <c r="F37" s="29">
        <v>460</v>
      </c>
      <c r="G37" s="3"/>
      <c r="H37" s="3"/>
      <c r="I37" s="4"/>
      <c r="J37" s="4"/>
    </row>
    <row r="38" spans="1:10" x14ac:dyDescent="0.2">
      <c r="A38" s="2"/>
      <c r="B38" s="14" t="s">
        <v>29</v>
      </c>
      <c r="C38" s="14">
        <v>90172</v>
      </c>
      <c r="D38" s="14" t="s">
        <v>104</v>
      </c>
      <c r="E38" s="28">
        <v>570</v>
      </c>
      <c r="F38" s="29">
        <v>610</v>
      </c>
      <c r="G38" s="3"/>
      <c r="H38" s="3"/>
      <c r="I38" s="4"/>
      <c r="J38" s="4"/>
    </row>
    <row r="39" spans="1:10" x14ac:dyDescent="0.2">
      <c r="A39" s="2"/>
      <c r="B39" s="14" t="s">
        <v>30</v>
      </c>
      <c r="C39" s="14">
        <v>90283</v>
      </c>
      <c r="D39" s="14" t="s">
        <v>105</v>
      </c>
      <c r="E39" s="28">
        <v>770</v>
      </c>
      <c r="F39" s="29">
        <v>825</v>
      </c>
      <c r="G39" s="3"/>
      <c r="H39" s="3"/>
      <c r="I39" s="4"/>
      <c r="J39" s="4"/>
    </row>
    <row r="40" spans="1:10" x14ac:dyDescent="0.2">
      <c r="A40" s="2"/>
      <c r="B40" s="14" t="s">
        <v>31</v>
      </c>
      <c r="C40" s="14">
        <v>90278</v>
      </c>
      <c r="D40" s="14" t="s">
        <v>106</v>
      </c>
      <c r="E40" s="28">
        <v>525</v>
      </c>
      <c r="F40" s="29">
        <v>560</v>
      </c>
      <c r="G40" s="3"/>
      <c r="H40" s="3"/>
      <c r="I40" s="4"/>
      <c r="J40" s="4"/>
    </row>
    <row r="41" spans="1:10" x14ac:dyDescent="0.2">
      <c r="A41" s="2"/>
      <c r="B41" s="14" t="s">
        <v>107</v>
      </c>
      <c r="C41" s="14">
        <v>91210</v>
      </c>
      <c r="D41" s="14" t="s">
        <v>89</v>
      </c>
      <c r="E41" s="28">
        <v>820</v>
      </c>
      <c r="F41" s="29">
        <v>875</v>
      </c>
      <c r="G41" s="3"/>
      <c r="H41" s="3"/>
      <c r="I41" s="4"/>
      <c r="J41" s="4"/>
    </row>
    <row r="42" spans="1:10" x14ac:dyDescent="0.2">
      <c r="A42" s="2"/>
      <c r="B42" s="14" t="s">
        <v>32</v>
      </c>
      <c r="C42" s="15">
        <v>90140</v>
      </c>
      <c r="D42" s="14" t="s">
        <v>108</v>
      </c>
      <c r="E42" s="28">
        <v>700</v>
      </c>
      <c r="F42" s="29">
        <v>750</v>
      </c>
      <c r="G42" s="3"/>
      <c r="H42" s="3"/>
      <c r="I42" s="4"/>
      <c r="J42" s="4"/>
    </row>
    <row r="43" spans="1:10" x14ac:dyDescent="0.2">
      <c r="A43" s="2"/>
      <c r="B43" s="14" t="s">
        <v>33</v>
      </c>
      <c r="C43" s="14">
        <v>90138</v>
      </c>
      <c r="D43" s="14" t="s">
        <v>108</v>
      </c>
      <c r="E43" s="28">
        <v>700</v>
      </c>
      <c r="F43" s="29">
        <v>750</v>
      </c>
      <c r="G43" s="3"/>
      <c r="H43" s="3"/>
      <c r="I43" s="4"/>
      <c r="J43" s="4"/>
    </row>
    <row r="44" spans="1:10" x14ac:dyDescent="0.2">
      <c r="A44" s="2"/>
      <c r="B44" s="14" t="s">
        <v>34</v>
      </c>
      <c r="C44" s="14">
        <v>90139</v>
      </c>
      <c r="D44" s="14" t="s">
        <v>108</v>
      </c>
      <c r="E44" s="28">
        <v>700</v>
      </c>
      <c r="F44" s="29">
        <v>750</v>
      </c>
      <c r="G44" s="3"/>
      <c r="H44" s="3"/>
      <c r="I44" s="4"/>
      <c r="J44" s="4"/>
    </row>
    <row r="45" spans="1:10" x14ac:dyDescent="0.2">
      <c r="A45" s="2"/>
      <c r="B45" s="14" t="s">
        <v>35</v>
      </c>
      <c r="C45" s="14">
        <v>90137</v>
      </c>
      <c r="D45" s="14" t="s">
        <v>108</v>
      </c>
      <c r="E45" s="28">
        <v>700</v>
      </c>
      <c r="F45" s="29">
        <v>750</v>
      </c>
      <c r="G45" s="3"/>
      <c r="H45" s="3"/>
      <c r="I45" s="4"/>
      <c r="J45" s="4"/>
    </row>
    <row r="46" spans="1:10" x14ac:dyDescent="0.2">
      <c r="A46" s="2"/>
      <c r="B46" s="17" t="s">
        <v>36</v>
      </c>
      <c r="C46" s="17">
        <v>90310</v>
      </c>
      <c r="D46" s="17" t="s">
        <v>109</v>
      </c>
      <c r="E46" s="28">
        <v>1690</v>
      </c>
      <c r="F46" s="29">
        <v>1810</v>
      </c>
      <c r="G46" s="7"/>
      <c r="H46" s="3"/>
      <c r="I46" s="4"/>
      <c r="J46" s="4"/>
    </row>
    <row r="47" spans="1:10" x14ac:dyDescent="0.2">
      <c r="A47" s="2"/>
      <c r="B47" s="14" t="s">
        <v>37</v>
      </c>
      <c r="C47" s="14">
        <v>98321</v>
      </c>
      <c r="D47" s="14" t="s">
        <v>110</v>
      </c>
      <c r="E47" s="28">
        <v>1125</v>
      </c>
      <c r="F47" s="29">
        <v>1205</v>
      </c>
      <c r="G47" s="3"/>
      <c r="H47" s="3"/>
      <c r="I47" s="4"/>
      <c r="J47" s="4"/>
    </row>
    <row r="48" spans="1:10" x14ac:dyDescent="0.2">
      <c r="A48" s="2" t="s">
        <v>80</v>
      </c>
      <c r="B48" s="14" t="s">
        <v>38</v>
      </c>
      <c r="C48" s="14">
        <v>90312</v>
      </c>
      <c r="D48" s="14" t="s">
        <v>111</v>
      </c>
      <c r="E48" s="28">
        <v>1975</v>
      </c>
      <c r="F48" s="29">
        <v>2115</v>
      </c>
      <c r="G48" s="8"/>
      <c r="H48" s="3"/>
      <c r="I48" s="4"/>
      <c r="J48" s="4"/>
    </row>
    <row r="49" spans="1:10" x14ac:dyDescent="0.2">
      <c r="A49" s="2"/>
      <c r="B49" s="14" t="s">
        <v>39</v>
      </c>
      <c r="C49" s="14">
        <v>90333</v>
      </c>
      <c r="D49" s="14" t="s">
        <v>112</v>
      </c>
      <c r="E49" s="28">
        <v>1415</v>
      </c>
      <c r="F49" s="29">
        <v>1515</v>
      </c>
      <c r="G49" s="3"/>
      <c r="H49" s="3"/>
      <c r="I49" s="4"/>
      <c r="J49" s="4"/>
    </row>
    <row r="50" spans="1:10" x14ac:dyDescent="0.2">
      <c r="A50" s="2" t="s">
        <v>80</v>
      </c>
      <c r="B50" s="14" t="s">
        <v>40</v>
      </c>
      <c r="C50" s="14">
        <v>90308</v>
      </c>
      <c r="D50" s="16" t="s">
        <v>113</v>
      </c>
      <c r="E50" s="28">
        <v>1155</v>
      </c>
      <c r="F50" s="29">
        <v>1235</v>
      </c>
      <c r="G50" s="8"/>
      <c r="H50" s="3"/>
      <c r="I50" s="4"/>
      <c r="J50" s="4"/>
    </row>
    <row r="51" spans="1:10" x14ac:dyDescent="0.2">
      <c r="A51" s="2"/>
      <c r="B51" s="14" t="s">
        <v>41</v>
      </c>
      <c r="C51" s="14">
        <v>90345</v>
      </c>
      <c r="D51" s="14" t="s">
        <v>42</v>
      </c>
      <c r="E51" s="28">
        <v>930</v>
      </c>
      <c r="F51" s="29">
        <v>995</v>
      </c>
      <c r="G51" s="3"/>
      <c r="H51" s="3"/>
      <c r="I51" s="4"/>
      <c r="J51" s="4"/>
    </row>
    <row r="52" spans="1:10" x14ac:dyDescent="0.2">
      <c r="A52" s="2" t="s">
        <v>80</v>
      </c>
      <c r="B52" s="14" t="s">
        <v>114</v>
      </c>
      <c r="C52" s="14">
        <v>98299</v>
      </c>
      <c r="D52" s="14" t="s">
        <v>115</v>
      </c>
      <c r="E52" s="28">
        <v>960</v>
      </c>
      <c r="F52" s="29">
        <v>1025</v>
      </c>
      <c r="G52" s="3"/>
      <c r="H52" s="3"/>
      <c r="I52" s="4"/>
      <c r="J52" s="4"/>
    </row>
    <row r="53" spans="1:10" x14ac:dyDescent="0.2">
      <c r="A53" s="2"/>
      <c r="B53" s="14" t="s">
        <v>116</v>
      </c>
      <c r="C53" s="14">
        <v>98300</v>
      </c>
      <c r="D53" s="14" t="s">
        <v>115</v>
      </c>
      <c r="E53" s="28">
        <v>960</v>
      </c>
      <c r="F53" s="29">
        <v>1025</v>
      </c>
      <c r="G53" s="3"/>
      <c r="H53" s="3"/>
      <c r="I53" s="4"/>
      <c r="J53" s="4"/>
    </row>
    <row r="54" spans="1:10" x14ac:dyDescent="0.2">
      <c r="A54" s="2"/>
      <c r="B54" s="14" t="s">
        <v>43</v>
      </c>
      <c r="C54" s="14">
        <v>98258</v>
      </c>
      <c r="D54" s="14" t="s">
        <v>117</v>
      </c>
      <c r="E54" s="28">
        <v>1250</v>
      </c>
      <c r="F54" s="29">
        <v>1340</v>
      </c>
      <c r="G54" s="3"/>
      <c r="H54" s="3"/>
      <c r="I54" s="4"/>
      <c r="J54" s="4"/>
    </row>
    <row r="55" spans="1:10" x14ac:dyDescent="0.2">
      <c r="A55" s="2"/>
      <c r="B55" s="14" t="s">
        <v>44</v>
      </c>
      <c r="C55" s="14">
        <v>90343</v>
      </c>
      <c r="D55" s="14" t="s">
        <v>118</v>
      </c>
      <c r="E55" s="28">
        <v>1445</v>
      </c>
      <c r="F55" s="29">
        <v>1545</v>
      </c>
      <c r="G55" s="3"/>
      <c r="H55" s="3"/>
      <c r="I55" s="4"/>
      <c r="J55" s="4"/>
    </row>
    <row r="56" spans="1:10" x14ac:dyDescent="0.2">
      <c r="A56" s="2"/>
      <c r="B56" s="14" t="s">
        <v>45</v>
      </c>
      <c r="C56" s="14">
        <v>90349</v>
      </c>
      <c r="D56" s="14" t="s">
        <v>119</v>
      </c>
      <c r="E56" s="28">
        <v>1430</v>
      </c>
      <c r="F56" s="29">
        <v>1530</v>
      </c>
      <c r="G56" s="3"/>
      <c r="H56" s="3"/>
      <c r="I56" s="4"/>
      <c r="J56" s="4"/>
    </row>
    <row r="57" spans="1:10" x14ac:dyDescent="0.2">
      <c r="A57" s="2"/>
      <c r="B57" s="14" t="s">
        <v>120</v>
      </c>
      <c r="C57" s="14">
        <v>90313</v>
      </c>
      <c r="D57" s="14" t="s">
        <v>121</v>
      </c>
      <c r="E57" s="28">
        <v>1050</v>
      </c>
      <c r="F57" s="29">
        <v>1125</v>
      </c>
      <c r="G57" s="3"/>
      <c r="H57" s="3"/>
      <c r="I57" s="4"/>
      <c r="J57" s="4"/>
    </row>
    <row r="58" spans="1:10" x14ac:dyDescent="0.2">
      <c r="A58" s="2"/>
      <c r="B58" s="14" t="s">
        <v>122</v>
      </c>
      <c r="C58" s="14">
        <v>90342</v>
      </c>
      <c r="D58" s="14" t="s">
        <v>123</v>
      </c>
      <c r="E58" s="28">
        <v>1055</v>
      </c>
      <c r="F58" s="29">
        <v>1130</v>
      </c>
      <c r="G58" s="3"/>
      <c r="H58" s="3"/>
      <c r="I58" s="4"/>
      <c r="J58" s="4"/>
    </row>
    <row r="59" spans="1:10" x14ac:dyDescent="0.2">
      <c r="A59" s="2" t="s">
        <v>81</v>
      </c>
      <c r="B59" s="19" t="s">
        <v>46</v>
      </c>
      <c r="C59" s="19">
        <v>90305</v>
      </c>
      <c r="D59" s="20" t="s">
        <v>124</v>
      </c>
      <c r="E59" s="30">
        <v>790</v>
      </c>
      <c r="F59" s="29">
        <v>845</v>
      </c>
      <c r="G59" s="5"/>
      <c r="H59" s="3"/>
      <c r="I59" s="4"/>
      <c r="J59" s="4"/>
    </row>
    <row r="60" spans="1:10" x14ac:dyDescent="0.2">
      <c r="A60" s="2"/>
      <c r="B60" s="19" t="s">
        <v>47</v>
      </c>
      <c r="C60" s="19">
        <v>90311</v>
      </c>
      <c r="D60" s="20" t="s">
        <v>48</v>
      </c>
      <c r="E60" s="30">
        <v>2360</v>
      </c>
      <c r="F60" s="29">
        <v>2525</v>
      </c>
      <c r="G60" s="9"/>
      <c r="H60" s="3"/>
      <c r="I60" s="4"/>
      <c r="J60" s="4"/>
    </row>
    <row r="61" spans="1:10" x14ac:dyDescent="0.2">
      <c r="A61" s="2" t="s">
        <v>81</v>
      </c>
      <c r="B61" s="14" t="s">
        <v>125</v>
      </c>
      <c r="C61" s="14">
        <v>90334</v>
      </c>
      <c r="D61" s="14" t="s">
        <v>115</v>
      </c>
      <c r="E61" s="28">
        <v>855</v>
      </c>
      <c r="F61" s="29">
        <v>915</v>
      </c>
      <c r="G61" s="3"/>
      <c r="H61" s="3"/>
      <c r="I61" s="4"/>
      <c r="J61" s="4"/>
    </row>
    <row r="62" spans="1:10" x14ac:dyDescent="0.2">
      <c r="A62" s="2" t="s">
        <v>81</v>
      </c>
      <c r="B62" s="14" t="s">
        <v>126</v>
      </c>
      <c r="C62" s="14">
        <v>90314</v>
      </c>
      <c r="D62" s="14" t="s">
        <v>127</v>
      </c>
      <c r="E62" s="28">
        <v>1385</v>
      </c>
      <c r="F62" s="29">
        <v>1480</v>
      </c>
      <c r="G62" s="3"/>
      <c r="H62" s="3"/>
      <c r="I62" s="4"/>
      <c r="J62" s="4"/>
    </row>
    <row r="63" spans="1:10" x14ac:dyDescent="0.2">
      <c r="A63" s="2"/>
      <c r="B63" s="14" t="s">
        <v>49</v>
      </c>
      <c r="C63" s="14">
        <v>90327</v>
      </c>
      <c r="D63" s="14" t="s">
        <v>115</v>
      </c>
      <c r="E63" s="28">
        <v>3610</v>
      </c>
      <c r="F63" s="29">
        <v>3865</v>
      </c>
      <c r="G63" s="3"/>
      <c r="H63" s="3"/>
      <c r="I63" s="4"/>
      <c r="J63" s="4"/>
    </row>
    <row r="64" spans="1:10" x14ac:dyDescent="0.2">
      <c r="A64" s="2" t="s">
        <v>80</v>
      </c>
      <c r="B64" s="14" t="s">
        <v>50</v>
      </c>
      <c r="C64" s="14">
        <v>90339</v>
      </c>
      <c r="D64" s="14" t="s">
        <v>128</v>
      </c>
      <c r="E64" s="28">
        <v>2330</v>
      </c>
      <c r="F64" s="29">
        <v>2495</v>
      </c>
      <c r="G64" s="3"/>
      <c r="H64" s="3"/>
      <c r="I64" s="4"/>
      <c r="J64" s="4"/>
    </row>
    <row r="65" spans="1:10" x14ac:dyDescent="0.2">
      <c r="A65" s="2"/>
      <c r="B65" s="14" t="s">
        <v>51</v>
      </c>
      <c r="C65" s="14">
        <v>90332</v>
      </c>
      <c r="D65" s="16" t="s">
        <v>129</v>
      </c>
      <c r="E65" s="28">
        <v>1045</v>
      </c>
      <c r="F65" s="29">
        <v>1120</v>
      </c>
      <c r="G65" s="3"/>
      <c r="H65" s="3"/>
      <c r="I65" s="4"/>
      <c r="J65" s="4"/>
    </row>
    <row r="66" spans="1:10" x14ac:dyDescent="0.2">
      <c r="A66" s="2"/>
      <c r="B66" s="14" t="s">
        <v>52</v>
      </c>
      <c r="C66" s="14">
        <v>98233</v>
      </c>
      <c r="D66" s="14" t="s">
        <v>130</v>
      </c>
      <c r="E66" s="28">
        <v>1240</v>
      </c>
      <c r="F66" s="29">
        <v>1325</v>
      </c>
      <c r="G66" s="3"/>
      <c r="H66" s="3"/>
      <c r="I66" s="4"/>
      <c r="J66" s="4"/>
    </row>
    <row r="67" spans="1:10" x14ac:dyDescent="0.2">
      <c r="A67" s="2"/>
      <c r="B67" s="14" t="s">
        <v>131</v>
      </c>
      <c r="C67" s="14">
        <v>98309</v>
      </c>
      <c r="D67" s="14" t="s">
        <v>132</v>
      </c>
      <c r="E67" s="28">
        <v>2290</v>
      </c>
      <c r="F67" s="29">
        <v>2450</v>
      </c>
      <c r="G67" s="3"/>
      <c r="H67" s="3"/>
      <c r="I67" s="4"/>
      <c r="J67" s="4"/>
    </row>
    <row r="68" spans="1:10" x14ac:dyDescent="0.2">
      <c r="A68" s="2"/>
      <c r="B68" s="14" t="s">
        <v>53</v>
      </c>
      <c r="C68" s="14">
        <v>98207</v>
      </c>
      <c r="D68" s="14" t="s">
        <v>133</v>
      </c>
      <c r="E68" s="28">
        <v>1270</v>
      </c>
      <c r="F68" s="29">
        <v>1360</v>
      </c>
      <c r="G68" s="3"/>
      <c r="H68" s="3"/>
      <c r="I68" s="4"/>
      <c r="J68" s="4"/>
    </row>
    <row r="69" spans="1:10" x14ac:dyDescent="0.2">
      <c r="A69" s="2"/>
      <c r="B69" s="14" t="s">
        <v>54</v>
      </c>
      <c r="C69" s="14">
        <v>98206</v>
      </c>
      <c r="D69" s="14" t="s">
        <v>133</v>
      </c>
      <c r="E69" s="28">
        <v>1215</v>
      </c>
      <c r="F69" s="29">
        <v>1300</v>
      </c>
      <c r="G69" s="3"/>
      <c r="H69" s="3"/>
      <c r="I69" s="4"/>
      <c r="J69" s="4"/>
    </row>
    <row r="70" spans="1:10" x14ac:dyDescent="0.2">
      <c r="A70" s="2"/>
      <c r="B70" s="14" t="s">
        <v>55</v>
      </c>
      <c r="C70" s="14">
        <v>90309</v>
      </c>
      <c r="D70" s="14" t="s">
        <v>56</v>
      </c>
      <c r="E70" s="28">
        <v>1090</v>
      </c>
      <c r="F70" s="29">
        <v>1165</v>
      </c>
      <c r="G70" s="8"/>
      <c r="H70" s="3"/>
      <c r="I70" s="4"/>
      <c r="J70" s="4"/>
    </row>
    <row r="71" spans="1:10" x14ac:dyDescent="0.2">
      <c r="A71" s="2"/>
      <c r="B71" s="14" t="s">
        <v>57</v>
      </c>
      <c r="C71" s="14">
        <v>97612</v>
      </c>
      <c r="D71" s="14" t="s">
        <v>89</v>
      </c>
      <c r="E71" s="28">
        <v>930</v>
      </c>
      <c r="F71" s="29">
        <v>995</v>
      </c>
      <c r="G71" s="3"/>
      <c r="H71" s="3"/>
      <c r="I71" s="4"/>
      <c r="J71" s="4"/>
    </row>
    <row r="72" spans="1:10" x14ac:dyDescent="0.2">
      <c r="A72" s="2"/>
      <c r="B72" s="14" t="s">
        <v>58</v>
      </c>
      <c r="C72" s="14">
        <v>97610</v>
      </c>
      <c r="D72" s="14" t="s">
        <v>89</v>
      </c>
      <c r="E72" s="28">
        <v>930</v>
      </c>
      <c r="F72" s="29">
        <v>995</v>
      </c>
      <c r="G72" s="3"/>
      <c r="H72" s="3"/>
      <c r="I72" s="4"/>
      <c r="J72" s="4"/>
    </row>
    <row r="73" spans="1:10" x14ac:dyDescent="0.2">
      <c r="A73" s="2"/>
      <c r="B73" s="14" t="s">
        <v>59</v>
      </c>
      <c r="C73" s="14">
        <v>97611</v>
      </c>
      <c r="D73" s="14" t="s">
        <v>89</v>
      </c>
      <c r="E73" s="28">
        <v>1005</v>
      </c>
      <c r="F73" s="29">
        <v>1075</v>
      </c>
      <c r="G73" s="3"/>
      <c r="H73" s="3"/>
      <c r="I73" s="4"/>
      <c r="J73" s="4"/>
    </row>
    <row r="74" spans="1:10" x14ac:dyDescent="0.2">
      <c r="A74" s="2" t="s">
        <v>80</v>
      </c>
      <c r="B74" s="14" t="s">
        <v>60</v>
      </c>
      <c r="C74" s="14">
        <v>97614</v>
      </c>
      <c r="D74" s="14" t="s">
        <v>89</v>
      </c>
      <c r="E74" s="28">
        <v>930</v>
      </c>
      <c r="F74" s="29">
        <v>995</v>
      </c>
      <c r="G74" s="3"/>
      <c r="H74" s="3"/>
      <c r="I74" s="4"/>
      <c r="J74" s="4"/>
    </row>
    <row r="75" spans="1:10" x14ac:dyDescent="0.2">
      <c r="A75" s="2"/>
      <c r="B75" s="14" t="s">
        <v>61</v>
      </c>
      <c r="C75" s="14">
        <v>98311</v>
      </c>
      <c r="D75" s="14" t="s">
        <v>134</v>
      </c>
      <c r="E75" s="28">
        <v>970</v>
      </c>
      <c r="F75" s="29">
        <v>1040</v>
      </c>
      <c r="G75" s="3"/>
      <c r="H75" s="3"/>
      <c r="I75" s="4"/>
      <c r="J75" s="4"/>
    </row>
    <row r="76" spans="1:10" x14ac:dyDescent="0.2">
      <c r="A76" s="2"/>
      <c r="B76" s="14" t="s">
        <v>135</v>
      </c>
      <c r="C76" s="14">
        <v>90348</v>
      </c>
      <c r="D76" s="14" t="s">
        <v>134</v>
      </c>
      <c r="E76" s="28">
        <v>1030</v>
      </c>
      <c r="F76" s="29">
        <v>1100</v>
      </c>
      <c r="G76" s="3"/>
      <c r="H76" s="3"/>
      <c r="I76" s="4"/>
      <c r="J76" s="4"/>
    </row>
    <row r="77" spans="1:10" x14ac:dyDescent="0.2">
      <c r="A77" s="2"/>
      <c r="B77" s="15" t="s">
        <v>62</v>
      </c>
      <c r="C77" s="15">
        <v>97615</v>
      </c>
      <c r="D77" s="15" t="s">
        <v>89</v>
      </c>
      <c r="E77" s="30">
        <v>755</v>
      </c>
      <c r="F77" s="29">
        <v>810</v>
      </c>
      <c r="G77" s="5"/>
      <c r="H77" s="3"/>
      <c r="I77" s="4"/>
      <c r="J77" s="4"/>
    </row>
    <row r="78" spans="1:10" x14ac:dyDescent="0.2">
      <c r="A78" s="2"/>
      <c r="B78" s="15" t="s">
        <v>63</v>
      </c>
      <c r="C78" s="15">
        <v>90331</v>
      </c>
      <c r="D78" s="15" t="s">
        <v>136</v>
      </c>
      <c r="E78" s="30">
        <v>830</v>
      </c>
      <c r="F78" s="29">
        <v>890</v>
      </c>
      <c r="G78" s="5"/>
      <c r="H78" s="3"/>
      <c r="I78" s="4"/>
      <c r="J78" s="4"/>
    </row>
    <row r="79" spans="1:10" x14ac:dyDescent="0.2">
      <c r="A79" s="2"/>
      <c r="B79" s="15" t="s">
        <v>64</v>
      </c>
      <c r="C79" s="15">
        <v>98201</v>
      </c>
      <c r="D79" s="15" t="s">
        <v>137</v>
      </c>
      <c r="E79" s="30">
        <v>610</v>
      </c>
      <c r="F79" s="29">
        <v>655</v>
      </c>
      <c r="G79" s="5"/>
      <c r="H79" s="3"/>
      <c r="I79" s="4"/>
      <c r="J79" s="4"/>
    </row>
    <row r="80" spans="1:10" x14ac:dyDescent="0.2">
      <c r="A80" s="2"/>
      <c r="B80" s="15" t="s">
        <v>65</v>
      </c>
      <c r="C80" s="15">
        <v>90307</v>
      </c>
      <c r="D80" s="15" t="s">
        <v>138</v>
      </c>
      <c r="E80" s="30">
        <v>1390</v>
      </c>
      <c r="F80" s="29">
        <v>1485</v>
      </c>
      <c r="G80" s="5"/>
      <c r="H80" s="3"/>
      <c r="I80" s="4"/>
      <c r="J80" s="4"/>
    </row>
    <row r="81" spans="1:10" x14ac:dyDescent="0.2">
      <c r="A81" s="2" t="s">
        <v>81</v>
      </c>
      <c r="B81" s="15" t="s">
        <v>66</v>
      </c>
      <c r="C81" s="15">
        <v>90304</v>
      </c>
      <c r="D81" s="15" t="s">
        <v>139</v>
      </c>
      <c r="E81" s="30">
        <v>855</v>
      </c>
      <c r="F81" s="29">
        <v>915</v>
      </c>
      <c r="G81" s="5"/>
      <c r="H81" s="3"/>
      <c r="I81" s="4"/>
      <c r="J81" s="4"/>
    </row>
    <row r="82" spans="1:10" x14ac:dyDescent="0.2">
      <c r="A82" s="2"/>
      <c r="B82" s="15" t="s">
        <v>67</v>
      </c>
      <c r="C82" s="15">
        <v>90324</v>
      </c>
      <c r="D82" s="15" t="s">
        <v>140</v>
      </c>
      <c r="E82" s="30">
        <v>660</v>
      </c>
      <c r="F82" s="29">
        <v>705</v>
      </c>
      <c r="G82" s="5"/>
      <c r="H82" s="3"/>
      <c r="I82" s="4"/>
      <c r="J82" s="4"/>
    </row>
    <row r="83" spans="1:10" x14ac:dyDescent="0.2">
      <c r="A83" s="2" t="s">
        <v>81</v>
      </c>
      <c r="B83" s="15" t="s">
        <v>68</v>
      </c>
      <c r="C83" s="15">
        <v>90352</v>
      </c>
      <c r="D83" s="21" t="s">
        <v>141</v>
      </c>
      <c r="E83" s="30">
        <v>3475</v>
      </c>
      <c r="F83" s="29">
        <v>3720</v>
      </c>
      <c r="G83" s="5"/>
      <c r="H83" s="3"/>
      <c r="I83" s="4"/>
      <c r="J83" s="4"/>
    </row>
    <row r="84" spans="1:10" x14ac:dyDescent="0.2">
      <c r="A84" s="2"/>
      <c r="B84" s="14" t="s">
        <v>69</v>
      </c>
      <c r="C84" s="14">
        <v>90354</v>
      </c>
      <c r="D84" s="14" t="s">
        <v>142</v>
      </c>
      <c r="E84" s="28">
        <v>1195</v>
      </c>
      <c r="F84" s="29">
        <v>1280</v>
      </c>
      <c r="G84" s="3"/>
      <c r="H84" s="3"/>
      <c r="I84" s="4"/>
      <c r="J84" s="4"/>
    </row>
    <row r="85" spans="1:10" x14ac:dyDescent="0.2">
      <c r="A85" s="2"/>
      <c r="B85" s="14" t="s">
        <v>70</v>
      </c>
      <c r="C85" s="14">
        <v>90301</v>
      </c>
      <c r="D85" s="14" t="s">
        <v>143</v>
      </c>
      <c r="E85" s="28">
        <v>1735</v>
      </c>
      <c r="F85" s="29">
        <v>1855</v>
      </c>
      <c r="G85" s="3"/>
      <c r="H85" s="3"/>
      <c r="I85" s="4"/>
      <c r="J85" s="4"/>
    </row>
    <row r="86" spans="1:10" x14ac:dyDescent="0.2">
      <c r="A86" s="2"/>
      <c r="B86" s="14" t="s">
        <v>71</v>
      </c>
      <c r="C86" s="14">
        <v>97693</v>
      </c>
      <c r="D86" s="14" t="s">
        <v>92</v>
      </c>
      <c r="E86" s="28">
        <v>1915</v>
      </c>
      <c r="F86" s="29">
        <v>2050</v>
      </c>
      <c r="G86" s="3"/>
      <c r="H86" s="3"/>
      <c r="I86" s="4"/>
      <c r="J86" s="4"/>
    </row>
    <row r="87" spans="1:10" x14ac:dyDescent="0.2">
      <c r="A87" s="2" t="s">
        <v>81</v>
      </c>
      <c r="B87" s="14" t="s">
        <v>72</v>
      </c>
      <c r="C87" s="14">
        <v>97825</v>
      </c>
      <c r="D87" s="14" t="s">
        <v>92</v>
      </c>
      <c r="E87" s="28">
        <v>2165</v>
      </c>
      <c r="F87" s="29">
        <v>2315</v>
      </c>
      <c r="G87" s="3"/>
      <c r="H87" s="3"/>
      <c r="I87" s="4"/>
      <c r="J87" s="4"/>
    </row>
    <row r="88" spans="1:10" x14ac:dyDescent="0.2">
      <c r="A88" s="2"/>
      <c r="B88" s="14" t="s">
        <v>73</v>
      </c>
      <c r="C88" s="14">
        <v>97826</v>
      </c>
      <c r="D88" s="14" t="s">
        <v>92</v>
      </c>
      <c r="E88" s="28">
        <v>2260</v>
      </c>
      <c r="F88" s="29">
        <v>2420</v>
      </c>
      <c r="G88" s="3"/>
      <c r="H88" s="3"/>
      <c r="I88" s="4"/>
      <c r="J88" s="4"/>
    </row>
    <row r="89" spans="1:10" x14ac:dyDescent="0.2">
      <c r="A89" s="2"/>
      <c r="B89" s="14" t="s">
        <v>74</v>
      </c>
      <c r="C89" s="14">
        <v>98214</v>
      </c>
      <c r="D89" s="14" t="s">
        <v>92</v>
      </c>
      <c r="E89" s="28">
        <v>1275</v>
      </c>
      <c r="F89" s="29">
        <v>1365</v>
      </c>
      <c r="G89" s="3"/>
      <c r="H89" s="3"/>
      <c r="I89" s="4"/>
      <c r="J89" s="4"/>
    </row>
    <row r="90" spans="1:10" x14ac:dyDescent="0.2">
      <c r="A90" s="2" t="s">
        <v>81</v>
      </c>
      <c r="B90" s="14" t="s">
        <v>75</v>
      </c>
      <c r="C90" s="14">
        <v>97689</v>
      </c>
      <c r="D90" s="14" t="s">
        <v>92</v>
      </c>
      <c r="E90" s="28">
        <v>1435</v>
      </c>
      <c r="F90" s="29">
        <v>1535</v>
      </c>
      <c r="G90" s="3"/>
      <c r="H90" s="3"/>
      <c r="I90" s="4"/>
      <c r="J90" s="4"/>
    </row>
    <row r="91" spans="1:10" x14ac:dyDescent="0.2">
      <c r="A91" s="2"/>
      <c r="B91" s="14" t="s">
        <v>144</v>
      </c>
      <c r="C91" s="14">
        <v>90317</v>
      </c>
      <c r="D91" s="14" t="s">
        <v>145</v>
      </c>
      <c r="E91" s="28">
        <v>2560</v>
      </c>
      <c r="F91" s="29">
        <v>2740</v>
      </c>
      <c r="G91" s="3"/>
      <c r="H91" s="3"/>
      <c r="I91" s="4"/>
      <c r="J91" s="4"/>
    </row>
    <row r="92" spans="1:10" x14ac:dyDescent="0.2">
      <c r="A92" s="2"/>
      <c r="B92" s="14" t="s">
        <v>146</v>
      </c>
      <c r="C92" s="14">
        <v>90318</v>
      </c>
      <c r="D92" s="14" t="s">
        <v>145</v>
      </c>
      <c r="E92" s="28">
        <v>2560</v>
      </c>
      <c r="F92" s="29">
        <v>2740</v>
      </c>
      <c r="G92" s="3"/>
      <c r="H92" s="3"/>
      <c r="I92" s="4"/>
      <c r="J92" s="4"/>
    </row>
    <row r="93" spans="1:10" x14ac:dyDescent="0.2">
      <c r="A93" s="2"/>
      <c r="B93" s="14" t="s">
        <v>147</v>
      </c>
      <c r="C93" s="14">
        <v>90337</v>
      </c>
      <c r="D93" s="14" t="s">
        <v>145</v>
      </c>
      <c r="E93" s="28">
        <v>3725</v>
      </c>
      <c r="F93" s="29">
        <v>3985</v>
      </c>
      <c r="G93" s="3"/>
      <c r="H93" s="3"/>
      <c r="I93" s="4"/>
      <c r="J93" s="4"/>
    </row>
    <row r="94" spans="1:10" x14ac:dyDescent="0.2">
      <c r="A94" s="2"/>
      <c r="B94" s="14" t="s">
        <v>76</v>
      </c>
      <c r="C94" s="14">
        <v>90355</v>
      </c>
      <c r="D94" s="14" t="s">
        <v>148</v>
      </c>
      <c r="E94" s="28">
        <v>1050</v>
      </c>
      <c r="F94" s="29">
        <v>1125</v>
      </c>
      <c r="G94" s="3"/>
      <c r="H94" s="3"/>
      <c r="I94" s="4"/>
      <c r="J94" s="4"/>
    </row>
    <row r="95" spans="1:10" x14ac:dyDescent="0.2">
      <c r="A95" s="2"/>
      <c r="B95" s="14" t="s">
        <v>149</v>
      </c>
      <c r="C95" s="14">
        <v>90316</v>
      </c>
      <c r="D95" s="16" t="s">
        <v>150</v>
      </c>
      <c r="E95" s="28">
        <v>1405</v>
      </c>
      <c r="F95" s="29">
        <v>1505</v>
      </c>
      <c r="G95" s="3"/>
      <c r="H95" s="3"/>
      <c r="I95" s="4"/>
      <c r="J95" s="4"/>
    </row>
    <row r="96" spans="1:10" x14ac:dyDescent="0.2">
      <c r="A96" s="2"/>
      <c r="B96" s="14" t="s">
        <v>77</v>
      </c>
      <c r="C96" s="14">
        <v>90351</v>
      </c>
      <c r="D96" s="14" t="s">
        <v>151</v>
      </c>
      <c r="E96" s="28">
        <v>1005</v>
      </c>
      <c r="F96" s="29">
        <v>1075</v>
      </c>
      <c r="G96" s="3"/>
      <c r="H96" s="3"/>
      <c r="I96" s="4"/>
      <c r="J96" s="4"/>
    </row>
    <row r="97" spans="1:6" x14ac:dyDescent="0.2">
      <c r="A97" s="33"/>
      <c r="B97" s="34" t="s">
        <v>154</v>
      </c>
      <c r="C97" s="34">
        <v>217689</v>
      </c>
      <c r="D97" s="14" t="s">
        <v>92</v>
      </c>
      <c r="E97" s="35">
        <v>1125</v>
      </c>
      <c r="F97" s="35">
        <v>1200</v>
      </c>
    </row>
    <row r="98" spans="1:6" x14ac:dyDescent="0.2">
      <c r="A98" s="33"/>
      <c r="B98" s="34" t="s">
        <v>155</v>
      </c>
      <c r="C98" s="34">
        <v>93033</v>
      </c>
      <c r="D98" s="34" t="s">
        <v>156</v>
      </c>
      <c r="E98" s="35">
        <v>1185</v>
      </c>
      <c r="F98" s="35">
        <v>1265</v>
      </c>
    </row>
    <row r="99" spans="1:6" x14ac:dyDescent="0.2">
      <c r="A99" s="33"/>
      <c r="B99" s="34" t="s">
        <v>157</v>
      </c>
      <c r="C99" s="34">
        <v>98922</v>
      </c>
      <c r="D99" s="34" t="s">
        <v>158</v>
      </c>
      <c r="E99" s="36">
        <f>MROUND(E98,5)</f>
        <v>1185</v>
      </c>
      <c r="F99" s="36">
        <f>MROUND(F98,5)</f>
        <v>1265</v>
      </c>
    </row>
  </sheetData>
  <mergeCells count="1">
    <mergeCell ref="B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 Maria</dc:creator>
  <cp:lastModifiedBy>Petrova Maria</cp:lastModifiedBy>
  <dcterms:created xsi:type="dcterms:W3CDTF">2023-10-27T08:24:54Z</dcterms:created>
  <dcterms:modified xsi:type="dcterms:W3CDTF">2024-03-29T09:31:42Z</dcterms:modified>
</cp:coreProperties>
</file>